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5055"/>
  </bookViews>
  <sheets>
    <sheet name="2024年湖北省公安印刷厂固定资产处置清单" sheetId="2" r:id="rId1"/>
  </sheets>
  <definedNames>
    <definedName name="_xlnm.Print_Area" localSheetId="0">'2024年湖北省公安印刷厂固定资产处置清单'!$A$1:$S$17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<sst xmlns="http://schemas.openxmlformats.org/spreadsheetml/2006/main" count="119" uniqueCount="62">
  <si>
    <t xml:space="preserve">   附件一：</t>
  </si>
  <si>
    <t>2024年湖北省公安印刷厂固定资产处置清单</t>
  </si>
  <si>
    <t>单位：元</t>
  </si>
  <si>
    <t>序号</t>
  </si>
  <si>
    <t>名称</t>
  </si>
  <si>
    <t>数量</t>
  </si>
  <si>
    <t>资产名称</t>
  </si>
  <si>
    <t>资产类别</t>
  </si>
  <si>
    <t>开始使用日期</t>
  </si>
  <si>
    <t>使用月限</t>
  </si>
  <si>
    <t>设备原值（元）</t>
  </si>
  <si>
    <t>累计折旧</t>
  </si>
  <si>
    <t>本年折旧</t>
  </si>
  <si>
    <t>月折旧额</t>
  </si>
  <si>
    <t>净值</t>
  </si>
  <si>
    <t>减值准备</t>
  </si>
  <si>
    <t>净额</t>
  </si>
  <si>
    <t>净残值</t>
  </si>
  <si>
    <t>管理部门</t>
  </si>
  <si>
    <t>使用部门</t>
  </si>
  <si>
    <t>卡片编号</t>
  </si>
  <si>
    <t>存放地点</t>
  </si>
  <si>
    <t>湖北省公安印刷厂</t>
  </si>
  <si>
    <t>03胶印机</t>
  </si>
  <si>
    <t>机器设备</t>
  </si>
  <si>
    <t>1996-9</t>
  </si>
  <si>
    <t>生产车间</t>
  </si>
  <si>
    <t>00001</t>
  </si>
  <si>
    <t>车间</t>
  </si>
  <si>
    <t>上海紫光骑马联动机</t>
  </si>
  <si>
    <t>1999-8</t>
  </si>
  <si>
    <t>00003</t>
  </si>
  <si>
    <t>胶背机</t>
  </si>
  <si>
    <t>2003-4</t>
  </si>
  <si>
    <t>00005</t>
  </si>
  <si>
    <t>02对开双面胶印机</t>
  </si>
  <si>
    <t>2003-5</t>
  </si>
  <si>
    <t>00006</t>
  </si>
  <si>
    <t>折页机1</t>
  </si>
  <si>
    <t>2000-3</t>
  </si>
  <si>
    <t>00007</t>
  </si>
  <si>
    <t>精本胶装机</t>
  </si>
  <si>
    <t>2015-7</t>
  </si>
  <si>
    <t>00012</t>
  </si>
  <si>
    <t>三面刀</t>
  </si>
  <si>
    <t>2005-6</t>
  </si>
  <si>
    <t>00016</t>
  </si>
  <si>
    <t>激光印字机</t>
  </si>
  <si>
    <t>2005-4</t>
  </si>
  <si>
    <t>00023</t>
  </si>
  <si>
    <t>海尔柜式空调（装订）</t>
  </si>
  <si>
    <t>电子设备</t>
  </si>
  <si>
    <t>2005-8</t>
  </si>
  <si>
    <t>00036</t>
  </si>
  <si>
    <t>海尔柜式空调1</t>
  </si>
  <si>
    <t>2003-3</t>
  </si>
  <si>
    <t>00080</t>
  </si>
  <si>
    <t>海尔柜式空调2</t>
  </si>
  <si>
    <t>00081</t>
  </si>
  <si>
    <t>海尔柜式空调3</t>
  </si>
  <si>
    <t>00082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</si>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</sst>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4"/>
      <color indexed="8"/>
      <name val="方正仿宋_GB2312"/>
      <charset val="134"/>
    </font>
    <font>
      <b/>
      <sz val="20"/>
      <color indexed="62"/>
      <name val="黑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6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65"/>
  <sheetViews>
    <sheetView tabSelected="1" view="pageBreakPreview" zoomScaleNormal="100" workbookViewId="0">
      <selection activeCell="B3" sqref="B3"/>
    </sheetView>
  </sheetViews>
  <sheetFormatPr defaultColWidth="14" defaultRowHeight="13.5"/>
  <cols>
    <col min="1" max="1" width="7.63716814159292" customWidth="1"/>
    <col min="2" max="2" width="16.929203539823" customWidth="1"/>
    <col min="3" max="3" width="8.16814159292035" customWidth="1"/>
    <col min="4" max="4" width="16.5044247787611" customWidth="1"/>
    <col min="5" max="5" width="11.1592920353982" customWidth="1"/>
    <col min="6" max="6" width="11.8938053097345" customWidth="1"/>
    <col min="7" max="7" width="11.2300884955752" customWidth="1"/>
    <col min="8" max="8" width="14.141592920354" customWidth="1"/>
    <col min="9" max="9" width="10.8761061946903" hidden="1" customWidth="1"/>
    <col min="10" max="10" width="8.12389380530973" hidden="1" customWidth="1"/>
    <col min="11" max="11" width="9.87610619469027" hidden="1" customWidth="1"/>
    <col min="12" max="12" width="9.3716814159292" hidden="1" customWidth="1"/>
    <col min="13" max="13" width="9.24778761061947" hidden="1" customWidth="1"/>
    <col min="14" max="14" width="9.3716814159292" hidden="1" customWidth="1"/>
    <col min="15" max="15" width="9.75221238938053" hidden="1" customWidth="1"/>
    <col min="16" max="16" width="9.6283185840708" hidden="1" customWidth="1"/>
    <col min="17" max="17" width="10" hidden="1" customWidth="1"/>
    <col min="18" max="19" width="12.7433628318584" hidden="1" customWidth="1"/>
    <col min="20" max="22" width="12.7433628318584" customWidth="1"/>
  </cols>
  <sheetData>
    <row r="1" ht="23" customHeight="1" spans="1:1">
      <c r="A1" s="3" t="s">
        <v>0</v>
      </c>
    </row>
    <row r="2" ht="25.5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7"/>
      <c r="U2" s="17"/>
    </row>
    <row r="3" ht="15.55" customHeight="1" spans="1:2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8" t="s">
        <v>2</v>
      </c>
      <c r="Q3" s="18"/>
      <c r="R3" s="17"/>
      <c r="S3" s="17"/>
      <c r="T3" s="17"/>
      <c r="U3" s="17"/>
    </row>
    <row r="4" s="1" customFormat="1" ht="25" customHeight="1" spans="1:21">
      <c r="A4" s="7" t="s">
        <v>3</v>
      </c>
      <c r="B4" s="8" t="s">
        <v>4</v>
      </c>
      <c r="C4" s="7" t="s">
        <v>5</v>
      </c>
      <c r="D4" s="8" t="s">
        <v>6</v>
      </c>
      <c r="E4" s="8" t="s">
        <v>7</v>
      </c>
      <c r="F4" s="7" t="s">
        <v>8</v>
      </c>
      <c r="G4" s="7" t="s">
        <v>9</v>
      </c>
      <c r="H4" s="7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  <c r="P4" s="19" t="s">
        <v>18</v>
      </c>
      <c r="Q4" s="19" t="s">
        <v>19</v>
      </c>
      <c r="R4" s="23" t="s">
        <v>20</v>
      </c>
      <c r="S4" s="23" t="s">
        <v>21</v>
      </c>
      <c r="T4" s="24"/>
      <c r="U4" s="24"/>
    </row>
    <row r="5" s="2" customFormat="1" ht="25" customHeight="1" spans="1:16381">
      <c r="A5" s="9">
        <v>1</v>
      </c>
      <c r="B5" s="9" t="s">
        <v>22</v>
      </c>
      <c r="C5" s="10">
        <v>1</v>
      </c>
      <c r="D5" s="9" t="s">
        <v>23</v>
      </c>
      <c r="E5" s="9" t="s">
        <v>24</v>
      </c>
      <c r="F5" s="9" t="s">
        <v>25</v>
      </c>
      <c r="G5" s="11">
        <v>120</v>
      </c>
      <c r="H5" s="12">
        <v>590000</v>
      </c>
      <c r="I5" s="12">
        <v>590000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20">
        <v>0</v>
      </c>
      <c r="P5" s="9" t="s">
        <v>26</v>
      </c>
      <c r="Q5" s="9" t="s">
        <v>26</v>
      </c>
      <c r="R5" s="9" t="s">
        <v>27</v>
      </c>
      <c r="S5" s="9" t="s">
        <v>28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  <c r="XEX5" s="25"/>
      <c r="XEY5" s="25"/>
      <c r="XEZ5" s="25"/>
      <c r="XFA5" s="25"/>
    </row>
    <row r="6" ht="25" customHeight="1" spans="1:21">
      <c r="A6" s="9">
        <v>2</v>
      </c>
      <c r="B6" s="9" t="s">
        <v>22</v>
      </c>
      <c r="C6" s="10">
        <v>1</v>
      </c>
      <c r="D6" s="9" t="s">
        <v>29</v>
      </c>
      <c r="E6" s="9" t="s">
        <v>24</v>
      </c>
      <c r="F6" s="9" t="s">
        <v>30</v>
      </c>
      <c r="G6" s="11">
        <v>120</v>
      </c>
      <c r="H6" s="12">
        <v>546200</v>
      </c>
      <c r="I6" s="12">
        <v>518890</v>
      </c>
      <c r="J6" s="12">
        <v>0</v>
      </c>
      <c r="K6" s="12">
        <v>0</v>
      </c>
      <c r="L6" s="12">
        <v>27310</v>
      </c>
      <c r="M6" s="12">
        <v>0</v>
      </c>
      <c r="N6" s="12">
        <v>27310</v>
      </c>
      <c r="O6" s="20">
        <v>27310</v>
      </c>
      <c r="P6" s="9" t="s">
        <v>26</v>
      </c>
      <c r="Q6" s="9" t="s">
        <v>26</v>
      </c>
      <c r="R6" s="9" t="s">
        <v>31</v>
      </c>
      <c r="S6" s="9" t="s">
        <v>28</v>
      </c>
      <c r="T6" s="17"/>
      <c r="U6" s="17"/>
    </row>
    <row r="7" ht="25" customHeight="1" spans="1:21">
      <c r="A7" s="9">
        <v>3</v>
      </c>
      <c r="B7" s="9" t="s">
        <v>22</v>
      </c>
      <c r="C7" s="10">
        <v>1</v>
      </c>
      <c r="D7" s="9" t="s">
        <v>32</v>
      </c>
      <c r="E7" s="9" t="s">
        <v>24</v>
      </c>
      <c r="F7" s="9" t="s">
        <v>33</v>
      </c>
      <c r="G7" s="11">
        <v>120</v>
      </c>
      <c r="H7" s="12">
        <v>170000</v>
      </c>
      <c r="I7" s="12">
        <v>163200</v>
      </c>
      <c r="J7" s="12">
        <v>0</v>
      </c>
      <c r="K7" s="12">
        <v>0</v>
      </c>
      <c r="L7" s="12">
        <v>6800</v>
      </c>
      <c r="M7" s="12">
        <v>0</v>
      </c>
      <c r="N7" s="12">
        <v>6800</v>
      </c>
      <c r="O7" s="20">
        <v>6800</v>
      </c>
      <c r="P7" s="9" t="s">
        <v>26</v>
      </c>
      <c r="Q7" s="9" t="s">
        <v>26</v>
      </c>
      <c r="R7" s="9" t="s">
        <v>34</v>
      </c>
      <c r="S7" s="9" t="s">
        <v>28</v>
      </c>
      <c r="T7" s="17"/>
      <c r="U7" s="17"/>
    </row>
    <row r="8" ht="25" customHeight="1" spans="1:21">
      <c r="A8" s="9">
        <v>4</v>
      </c>
      <c r="B8" s="9" t="s">
        <v>22</v>
      </c>
      <c r="C8" s="10">
        <v>1</v>
      </c>
      <c r="D8" s="9" t="s">
        <v>35</v>
      </c>
      <c r="E8" s="9" t="s">
        <v>24</v>
      </c>
      <c r="F8" s="9" t="s">
        <v>36</v>
      </c>
      <c r="G8" s="11">
        <v>120</v>
      </c>
      <c r="H8" s="12">
        <v>629000</v>
      </c>
      <c r="I8" s="12">
        <v>629000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20">
        <v>0</v>
      </c>
      <c r="P8" s="9" t="s">
        <v>26</v>
      </c>
      <c r="Q8" s="9" t="s">
        <v>26</v>
      </c>
      <c r="R8" s="9" t="s">
        <v>37</v>
      </c>
      <c r="S8" s="9" t="s">
        <v>28</v>
      </c>
      <c r="T8" s="17"/>
      <c r="U8" s="17"/>
    </row>
    <row r="9" ht="25" customHeight="1" spans="1:21">
      <c r="A9" s="9">
        <v>5</v>
      </c>
      <c r="B9" s="9" t="s">
        <v>22</v>
      </c>
      <c r="C9" s="10">
        <v>1</v>
      </c>
      <c r="D9" s="9" t="s">
        <v>38</v>
      </c>
      <c r="E9" s="9" t="s">
        <v>24</v>
      </c>
      <c r="F9" s="9" t="s">
        <v>39</v>
      </c>
      <c r="G9" s="11">
        <v>120</v>
      </c>
      <c r="H9" s="12">
        <v>167000</v>
      </c>
      <c r="I9" s="12">
        <v>158650</v>
      </c>
      <c r="J9" s="12">
        <v>0</v>
      </c>
      <c r="K9" s="12">
        <v>0</v>
      </c>
      <c r="L9" s="12">
        <v>8350</v>
      </c>
      <c r="M9" s="12">
        <v>0</v>
      </c>
      <c r="N9" s="12">
        <v>8350</v>
      </c>
      <c r="O9" s="20">
        <v>8350</v>
      </c>
      <c r="P9" s="9" t="s">
        <v>26</v>
      </c>
      <c r="Q9" s="9" t="s">
        <v>26</v>
      </c>
      <c r="R9" s="9" t="s">
        <v>40</v>
      </c>
      <c r="S9" s="9" t="s">
        <v>28</v>
      </c>
      <c r="T9" s="17"/>
      <c r="U9" s="17"/>
    </row>
    <row r="10" ht="25" customHeight="1" spans="1:21">
      <c r="A10" s="9">
        <v>6</v>
      </c>
      <c r="B10" s="9" t="s">
        <v>22</v>
      </c>
      <c r="C10" s="10">
        <v>1</v>
      </c>
      <c r="D10" s="9" t="s">
        <v>41</v>
      </c>
      <c r="E10" s="9" t="s">
        <v>24</v>
      </c>
      <c r="F10" s="9" t="s">
        <v>42</v>
      </c>
      <c r="G10" s="11">
        <v>120</v>
      </c>
      <c r="H10" s="12">
        <v>19700</v>
      </c>
      <c r="I10" s="12">
        <v>19700</v>
      </c>
      <c r="J10" s="12">
        <v>1020</v>
      </c>
      <c r="K10" s="12">
        <v>0</v>
      </c>
      <c r="L10" s="12">
        <v>0</v>
      </c>
      <c r="M10" s="12">
        <v>0</v>
      </c>
      <c r="N10" s="12">
        <v>0</v>
      </c>
      <c r="O10" s="20">
        <v>0</v>
      </c>
      <c r="P10" s="9" t="s">
        <v>26</v>
      </c>
      <c r="Q10" s="9" t="s">
        <v>26</v>
      </c>
      <c r="R10" s="9" t="s">
        <v>43</v>
      </c>
      <c r="S10" s="9" t="s">
        <v>28</v>
      </c>
      <c r="T10" s="17"/>
      <c r="U10" s="17"/>
    </row>
    <row r="11" ht="25" customHeight="1" spans="1:21">
      <c r="A11" s="9">
        <v>7</v>
      </c>
      <c r="B11" s="9" t="s">
        <v>22</v>
      </c>
      <c r="C11" s="10">
        <v>1</v>
      </c>
      <c r="D11" s="9" t="s">
        <v>44</v>
      </c>
      <c r="E11" s="9" t="s">
        <v>24</v>
      </c>
      <c r="F11" s="9" t="s">
        <v>45</v>
      </c>
      <c r="G11" s="11">
        <v>120</v>
      </c>
      <c r="H11" s="12">
        <v>138000</v>
      </c>
      <c r="I11" s="12">
        <v>137310</v>
      </c>
      <c r="J11" s="12">
        <v>0</v>
      </c>
      <c r="K11" s="12">
        <v>0</v>
      </c>
      <c r="L11" s="12">
        <v>690</v>
      </c>
      <c r="M11" s="12">
        <v>0</v>
      </c>
      <c r="N11" s="12">
        <v>690</v>
      </c>
      <c r="O11" s="20">
        <v>690</v>
      </c>
      <c r="P11" s="9" t="s">
        <v>26</v>
      </c>
      <c r="Q11" s="9" t="s">
        <v>26</v>
      </c>
      <c r="R11" s="9" t="s">
        <v>46</v>
      </c>
      <c r="S11" s="9" t="s">
        <v>28</v>
      </c>
      <c r="T11" s="17"/>
      <c r="U11" s="17"/>
    </row>
    <row r="12" ht="25" customHeight="1" spans="1:21">
      <c r="A12" s="9">
        <v>8</v>
      </c>
      <c r="B12" s="9" t="s">
        <v>22</v>
      </c>
      <c r="C12" s="10">
        <v>1</v>
      </c>
      <c r="D12" s="9" t="s">
        <v>47</v>
      </c>
      <c r="E12" s="9" t="s">
        <v>24</v>
      </c>
      <c r="F12" s="9" t="s">
        <v>48</v>
      </c>
      <c r="G12" s="11">
        <v>120</v>
      </c>
      <c r="H12" s="12">
        <v>5000</v>
      </c>
      <c r="I12" s="12">
        <v>5000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20">
        <v>0</v>
      </c>
      <c r="P12" s="9" t="s">
        <v>26</v>
      </c>
      <c r="Q12" s="9" t="s">
        <v>26</v>
      </c>
      <c r="R12" s="9" t="s">
        <v>49</v>
      </c>
      <c r="S12" s="9" t="s">
        <v>28</v>
      </c>
      <c r="T12" s="17"/>
      <c r="U12" s="17"/>
    </row>
    <row r="13" ht="25" customHeight="1" spans="1:21">
      <c r="A13" s="9">
        <v>9</v>
      </c>
      <c r="B13" s="9" t="s">
        <v>22</v>
      </c>
      <c r="C13" s="10">
        <v>1</v>
      </c>
      <c r="D13" s="9" t="s">
        <v>50</v>
      </c>
      <c r="E13" s="9" t="s">
        <v>51</v>
      </c>
      <c r="F13" s="9" t="s">
        <v>52</v>
      </c>
      <c r="G13" s="11">
        <v>36</v>
      </c>
      <c r="H13" s="12">
        <v>4580</v>
      </c>
      <c r="I13" s="12">
        <v>4396.8</v>
      </c>
      <c r="J13" s="12">
        <v>0</v>
      </c>
      <c r="K13" s="12">
        <v>0</v>
      </c>
      <c r="L13" s="12">
        <v>183.2</v>
      </c>
      <c r="M13" s="12">
        <v>0</v>
      </c>
      <c r="N13" s="12">
        <v>183.2</v>
      </c>
      <c r="O13" s="20">
        <v>183.2</v>
      </c>
      <c r="P13" s="9" t="s">
        <v>26</v>
      </c>
      <c r="Q13" s="9" t="s">
        <v>26</v>
      </c>
      <c r="R13" s="9" t="s">
        <v>53</v>
      </c>
      <c r="S13" s="9" t="s">
        <v>28</v>
      </c>
      <c r="T13" s="17"/>
      <c r="U13" s="17"/>
    </row>
    <row r="14" ht="25" customHeight="1" spans="1:21">
      <c r="A14" s="9">
        <v>10</v>
      </c>
      <c r="B14" s="9" t="s">
        <v>22</v>
      </c>
      <c r="C14" s="10">
        <v>1</v>
      </c>
      <c r="D14" s="9" t="s">
        <v>54</v>
      </c>
      <c r="E14" s="9" t="s">
        <v>51</v>
      </c>
      <c r="F14" s="9" t="s">
        <v>55</v>
      </c>
      <c r="G14" s="11">
        <v>36</v>
      </c>
      <c r="H14" s="12">
        <v>8340</v>
      </c>
      <c r="I14" s="12">
        <v>8256.6</v>
      </c>
      <c r="J14" s="12">
        <v>0</v>
      </c>
      <c r="K14" s="12">
        <v>0</v>
      </c>
      <c r="L14" s="12">
        <v>83.4</v>
      </c>
      <c r="M14" s="12">
        <v>0</v>
      </c>
      <c r="N14" s="12">
        <v>83.4</v>
      </c>
      <c r="O14" s="20">
        <v>83.4</v>
      </c>
      <c r="P14" s="9" t="s">
        <v>26</v>
      </c>
      <c r="Q14" s="9" t="s">
        <v>26</v>
      </c>
      <c r="R14" s="9" t="s">
        <v>56</v>
      </c>
      <c r="S14" s="9" t="s">
        <v>28</v>
      </c>
      <c r="T14" s="17"/>
      <c r="U14" s="17"/>
    </row>
    <row r="15" ht="25" customHeight="1" spans="1:21">
      <c r="A15" s="9">
        <v>11</v>
      </c>
      <c r="B15" s="9" t="s">
        <v>22</v>
      </c>
      <c r="C15" s="10">
        <v>1</v>
      </c>
      <c r="D15" s="9" t="s">
        <v>57</v>
      </c>
      <c r="E15" s="9" t="s">
        <v>51</v>
      </c>
      <c r="F15" s="9" t="s">
        <v>55</v>
      </c>
      <c r="G15" s="11">
        <v>36</v>
      </c>
      <c r="H15" s="12">
        <v>8340</v>
      </c>
      <c r="I15" s="12">
        <v>8256.6</v>
      </c>
      <c r="J15" s="12">
        <v>0</v>
      </c>
      <c r="K15" s="12">
        <v>0</v>
      </c>
      <c r="L15" s="12">
        <v>83.4</v>
      </c>
      <c r="M15" s="12">
        <v>0</v>
      </c>
      <c r="N15" s="12">
        <v>83.4</v>
      </c>
      <c r="O15" s="20">
        <v>83.4</v>
      </c>
      <c r="P15" s="9" t="s">
        <v>26</v>
      </c>
      <c r="Q15" s="9" t="s">
        <v>26</v>
      </c>
      <c r="R15" s="9" t="s">
        <v>58</v>
      </c>
      <c r="S15" s="9" t="s">
        <v>28</v>
      </c>
      <c r="T15" s="17"/>
      <c r="U15" s="17"/>
    </row>
    <row r="16" ht="25" customHeight="1" spans="1:21">
      <c r="A16" s="9">
        <v>12</v>
      </c>
      <c r="B16" s="9" t="s">
        <v>22</v>
      </c>
      <c r="C16" s="10">
        <v>1</v>
      </c>
      <c r="D16" s="9" t="s">
        <v>59</v>
      </c>
      <c r="E16" s="9" t="s">
        <v>51</v>
      </c>
      <c r="F16" s="9" t="s">
        <v>55</v>
      </c>
      <c r="G16" s="11">
        <v>36</v>
      </c>
      <c r="H16" s="12">
        <v>8340</v>
      </c>
      <c r="I16" s="12">
        <v>8256.6</v>
      </c>
      <c r="J16" s="12">
        <v>0</v>
      </c>
      <c r="K16" s="12">
        <v>0</v>
      </c>
      <c r="L16" s="12">
        <v>83.4</v>
      </c>
      <c r="M16" s="12">
        <v>0</v>
      </c>
      <c r="N16" s="12">
        <v>83.4</v>
      </c>
      <c r="O16" s="20">
        <v>83.4</v>
      </c>
      <c r="P16" s="9" t="s">
        <v>26</v>
      </c>
      <c r="Q16" s="9" t="s">
        <v>26</v>
      </c>
      <c r="R16" s="9" t="s">
        <v>60</v>
      </c>
      <c r="S16" s="9" t="s">
        <v>28</v>
      </c>
      <c r="T16" s="17"/>
      <c r="U16" s="17"/>
    </row>
    <row r="17" ht="27" customHeight="1" spans="1:21">
      <c r="A17" s="13" t="s">
        <v>61</v>
      </c>
      <c r="B17" s="14"/>
      <c r="C17" s="14"/>
      <c r="D17" s="14"/>
      <c r="E17" s="14"/>
      <c r="F17" s="14"/>
      <c r="G17" s="15"/>
      <c r="H17" s="16">
        <f t="shared" ref="H17:O17" si="0">SUM(H5:H16)</f>
        <v>2294500</v>
      </c>
      <c r="I17" s="21">
        <f t="shared" si="0"/>
        <v>2250916.6</v>
      </c>
      <c r="J17" s="21">
        <f t="shared" si="0"/>
        <v>1020</v>
      </c>
      <c r="K17" s="21">
        <f t="shared" si="0"/>
        <v>0</v>
      </c>
      <c r="L17" s="21">
        <f t="shared" si="0"/>
        <v>43583.4</v>
      </c>
      <c r="M17" s="21">
        <f t="shared" si="0"/>
        <v>0</v>
      </c>
      <c r="N17" s="21">
        <f t="shared" si="0"/>
        <v>43583.4</v>
      </c>
      <c r="O17" s="21">
        <f t="shared" si="0"/>
        <v>43583.4</v>
      </c>
      <c r="P17" s="22"/>
      <c r="Q17" s="22"/>
      <c r="R17" s="22"/>
      <c r="S17" s="22"/>
      <c r="T17" s="17"/>
      <c r="U17" s="17"/>
    </row>
    <row r="18" ht="16.25" customHeight="1" spans="2:2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ht="16.25" customHeight="1" spans="2:21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ht="16.25" customHeight="1" spans="2:2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ht="16.25" customHeight="1" spans="2:2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ht="16.25" customHeight="1" spans="2:21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ht="16.25" customHeight="1" spans="2:2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ht="16.25" customHeight="1" spans="2:21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ht="16.25" customHeight="1" spans="2:21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ht="16.25" customHeight="1" spans="2:21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ht="16.25" customHeight="1" spans="2:21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ht="16.25" customHeight="1" spans="2:2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ht="16.25" customHeight="1" spans="2:21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ht="16.25" customHeight="1" spans="2:21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ht="16.25" customHeight="1" spans="2:21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ht="16.25" customHeight="1" spans="2:21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ht="16.25" customHeight="1" spans="2:21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ht="16.25" customHeight="1" spans="2:21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ht="16.25" customHeight="1" spans="2:2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ht="16.25" customHeight="1" spans="2:21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ht="16.25" customHeight="1" spans="2:2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ht="16.25" customHeight="1" spans="2:21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ht="16.25" customHeight="1" spans="2:2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ht="16.25" customHeight="1" spans="2:21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ht="16.25" customHeight="1" spans="2:21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ht="16.25" customHeight="1" spans="2:2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ht="16.25" customHeight="1" spans="2:21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</row>
    <row r="44" ht="16.25" customHeight="1" spans="2:21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ht="16.25" customHeight="1" spans="2:21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ht="16.25" customHeight="1" spans="2:21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ht="16.25" customHeight="1" spans="2:21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ht="16.25" customHeight="1" spans="2:21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ht="16.25" customHeight="1" spans="2:21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</row>
    <row r="50" ht="16.25" customHeight="1" spans="2:21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ht="16.25" customHeight="1" spans="2:21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</row>
    <row r="52" ht="16.25" customHeight="1" spans="2:21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ht="16.25" customHeight="1" spans="2:21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ht="16.25" customHeight="1" spans="2:21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ht="16.25" customHeight="1" spans="2:21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ht="16.25" customHeight="1" spans="2:21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ht="16.25" customHeight="1" spans="2:21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</row>
    <row r="58" ht="16.25" customHeight="1" spans="2:21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ht="16.25" customHeight="1" spans="2:21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ht="16.25" customHeight="1" spans="2:21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ht="16.25" customHeight="1" spans="2:21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ht="16.25" customHeight="1" spans="2:21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ht="16.25" customHeight="1" spans="2:21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ht="16.25" customHeight="1" spans="2:21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ht="16.25" customHeight="1" spans="2:2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</sheetData>
  <mergeCells count="3">
    <mergeCell ref="A2:S2"/>
    <mergeCell ref="P3:Q3"/>
    <mergeCell ref="A17:G17"/>
  </mergeCells>
  <pageMargins left="0.393055555555556" right="0.393055555555556" top="0.554861111111111" bottom="0.35763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2024年湖北省公安印刷厂固定资产处置清单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O(∩_∩)O茶语</cp:lastModifiedBy>
  <dcterms:created xsi:type="dcterms:W3CDTF">2024-05-20T00:56:00Z</dcterms:created>
  <dcterms:modified xsi:type="dcterms:W3CDTF">2024-09-03T03:21:06Z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ABE159AE79A849C4BAD3DF991F7EC5CC_12</vt:lpwstr>
  </property>
  <property fmtid="{D5CDD505-2E9C-101B-9397-08002B2CF9AE}" pid="3" name="KSOProductBuildVer">
    <vt:lpwstr>2052-12.1.0.17827</vt:lpwstr>
  </property>
</Properties>
</file>